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<sst xmlns="http://schemas.openxmlformats.org/spreadsheetml/2006/main" count="642" uniqueCount="237">
  <si>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</si>
  <si>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</si>
  <si>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</si>
  <si>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</si>
  <si>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</si>
  <si>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</si>
  <si>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</si>
  <si>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</si>
  <si>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</si>
  <si>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</si>
  <si>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</si>
  <si>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</si>
  <si>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</si>
  <si>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</si>
  <si>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</si>
  <si>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</si>
  <si>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</si>
  <si>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</si>
  <si>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</si>
  <si>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</si>
  <si>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</si>
  <si>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</si>
  <si>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</si>
  <si>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</si>
  <si>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</si>
  <si>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</si>
  <si>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</si>
  <si>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</si>
  <si>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</si>
  <si>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</si>
  <si>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</si>
  <si>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</si>
  <si>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</si>
  <si>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</si>
  <si>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</si>
  <si>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</si>
  <si>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</si>
  <si>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</si>
  <si>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</si>
  <si>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</si>
  <si>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</si>
  <si>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</si>
  <si>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</si>
  <si>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</si>
  <si>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</si>
  <si>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</si>
  <si>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</si>
  <si>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</si>
  <si>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</si>
  <si>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</si>
  <si>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</si>
  <si>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</si>
  <si>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</si>
  <si>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</si>
  <si>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</si>
  <si>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</si>
  <si>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</si>
  <si>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</si>
  <si>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</si>
  <si>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</si>
  <si>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</si>
  <si>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</si>
  <si>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</si>
  <si>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</si>
  <si>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</si>
  <si>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</si>
  <si>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</si>
  <si>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</si>
  <si>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</si>
  <si>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</si>
  <si>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</si>
  <si>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</si>
  <si>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</si>
  <si>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</si>
  <si>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</si>
  <si>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</si>
  <si>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</si>
  <si>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</si>
  <si>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</si>
  <si>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</si>
  <si>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</si>
  <si>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</si>
  <si>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</si>
  <si>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</si>
  <si>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</si>
  <si>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</si>
  <si>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</si>
  <si>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</si>
  <si>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</si>
  <si>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</si>
  <si>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</si>
  <si>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</si>
  <si>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</si>
  <si>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</si>
  <si>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</si>
  <si>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</si>
  <si>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</si>
  <si>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</si>
  <si>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</si>
  <si>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</si>
  <si>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</si>
  <si>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</si>
  <si>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</si>
  <si>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</si>
  <si>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</si>
  <si>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Neurologi</t>
  </si>
  <si>
    <t>Apopleksi og hjernekarsygdomme</t>
  </si>
  <si>
    <t>Multipel (dissemineret) sklerose</t>
  </si>
  <si>
    <t>Sygdomme i rygmarv, nerverødder, nervetråde og muskler</t>
  </si>
  <si>
    <t>Bevægeforstyrrelser</t>
  </si>
  <si>
    <t>Spasticitet</t>
  </si>
  <si>
    <t>Demens</t>
  </si>
  <si>
    <t>Epilepsi</t>
  </si>
  <si>
    <t>Hovedpinesygdomme</t>
  </si>
  <si>
    <t>Neurogene smertetilstande</t>
  </si>
  <si>
    <t xml:space="preserve">Søvnsygdomme </t>
  </si>
  <si>
    <t>Neurorehabilitering</t>
  </si>
  <si>
    <t>Klinisk neurofysiologi</t>
  </si>
  <si>
    <t xml:space="preserve">Vurdering af iskæmisk apopleksi med henblik på intravenøs trombolysebehandling (2.000 pt.). </t>
  </si>
  <si>
    <t xml:space="preserve">Sygdomsmodificerende behandling af multipel sklerose med 2. linje behandling (herunder behandling med det monoklonale antistof natalizumab). </t>
  </si>
  <si>
    <t>Perifer polyneuropati, som er verificeret ved neurofysiologisk undersøgelse, hvor ætiologien er usikker eller udviklingen atypisk (800 pt.)</t>
  </si>
  <si>
    <t>Akut polyradikulitis (GBS) med truende respirationspåvirkning eller truet førlighed (100 pt.)</t>
  </si>
  <si>
    <t>Amyotrofisk lateral sklerose (ALS) (400 pt.)</t>
  </si>
  <si>
    <t>Medikamentel behandling af patienter i senstadiet af Parkinsons sygdom med andet end peroral medicin (40 pt.)</t>
  </si>
  <si>
    <t xml:space="preserve">Indikation og initial behandling af dystoni og hemifacielle spasmer med botulinumtoxin. </t>
  </si>
  <si>
    <t>Kompleks vedligeholdelsesbehandling af spasticitet, herunder ultralyds- eller EMG vejledt behandling af fokalspasticitet med botulinumtoxin og opfyldning og dosisjustering af Baklofenpumper. (500 pt.)</t>
  </si>
  <si>
    <t>Diagnostik, behandling og opfølgning af særligt komplekse tilfælde af demens…</t>
  </si>
  <si>
    <t>Diagnostik og behandling af epilepsi, hvor der på hovedfunktionsniveau har været afprøvet 2-3 forskellige 1. linjepræparater med utilfredsstillende effekt…</t>
  </si>
  <si>
    <t>Tværfaglig behandling af patienter med vedvarende funktionshæmmende, psykogene non-epileptiske anfaldsfænomener (100 pt.)</t>
  </si>
  <si>
    <t>Vurdering, diagnostik og behandling af primære og sekundære hovedpineformer med utilstrækkelig behandlingseffekt på hovedfunktionsniveau, herunder…</t>
  </si>
  <si>
    <t>Diagnostik samt tværfaglig behandling og rehabilitering af centrale og perifere neurogene smerter samt CRPS (Komplekst Regionalt Smerte-syndrom/refleksdystrofi)…</t>
  </si>
  <si>
    <t xml:space="preserve">Udførsel og tolkning af kardiorespiratorisk monitorering  for søvnapnø hos patienter med BMI &lt; 35 uden betydende komorbiditet (2.500 pt.). </t>
  </si>
  <si>
    <t xml:space="preserve">Diagnostik og behandling af respirationsrelaterede søvnforstyrrelser hos patienter med samtidig BMI &gt; 35 på henvisningstidspunktet, patienter med neurologisk sygdom, patienter med betydende lunge- eller hjertesygdom eller bevidsthedssvækkede patienter (500 pt). </t>
  </si>
  <si>
    <t>Søvnforstyrrelser som ukomplicerede centrale hypersomnier, parasomnier, narkolepsi, søvnrelaterede bevægesygdomme, døgnrytmesygdomme og kroniske insomnier (2000 pt.)</t>
  </si>
  <si>
    <t>Udførsel og tolkning af polysomnografi og multipel søvnlatens test (2.000 pt.)</t>
  </si>
  <si>
    <t>Hjerneskaderehabilitering, herunder rehabilitering efter hjertestop samt andre ikke-progredierende neurologiske lidelser med svære motoriske, sensoriske eller kognitive udfald…</t>
  </si>
  <si>
    <t>Neurorehabilitering ved svære ikke-progredierende neuropatier og Guillian Barrés sygdom (GBS) (under 50 pt.)</t>
  </si>
  <si>
    <t xml:space="preserve">Elektroencephalografi (EEG), evokerede potentialer (EP), elektromyo-grafi (EMG), nerveledningsundersøgelse (ENG) (45.000 pt.). </t>
  </si>
  <si>
    <t xml:space="preserve">Døgn video EEG, inkl. cEEG (1.500 pt.) </t>
  </si>
  <si>
    <t>Intraoperativ neurofysiologisk monitorering (200 pt.)</t>
  </si>
  <si>
    <t>Specielle teknikker for neuromuskulære sygdomme, herunder single fiber EMG (200 pt.)</t>
  </si>
  <si>
    <t>NEU-R-105</t>
  </si>
  <si>
    <t>NEU-R-110</t>
  </si>
  <si>
    <t>NEU-R-115</t>
  </si>
  <si>
    <t>NEU-R-120</t>
  </si>
  <si>
    <t>NEU-R-125</t>
  </si>
  <si>
    <t>NEU-R-130</t>
  </si>
  <si>
    <t>NEU-R-135</t>
  </si>
  <si>
    <t>NEU-R-140</t>
  </si>
  <si>
    <t>NEU-R-145</t>
  </si>
  <si>
    <t>NEU-R-150</t>
  </si>
  <si>
    <t>NEU-R-155</t>
  </si>
  <si>
    <t>NEU-R-160</t>
  </si>
  <si>
    <t>NEU-R-165</t>
  </si>
  <si>
    <t>NEU-R-170</t>
  </si>
  <si>
    <t>NEU-R-175</t>
  </si>
  <si>
    <t>NEU-R-180</t>
  </si>
  <si>
    <t>NEU-R-185</t>
  </si>
  <si>
    <t>NEU-R-190</t>
  </si>
  <si>
    <t>NEU-R-195</t>
  </si>
  <si>
    <t>NEU-R-200</t>
  </si>
  <si>
    <t>NEU-R-205</t>
  </si>
  <si>
    <t>NEU-R-210</t>
  </si>
  <si>
    <t>NEU-R-215</t>
  </si>
  <si>
    <t>NEU-R-220</t>
  </si>
  <si>
    <t xml:space="preserve">Multipel (dissemineret) sklerose  </t>
  </si>
  <si>
    <t>Søvnsygdomme</t>
  </si>
  <si>
    <t>Infektion og inflammation i nervesystemet</t>
  </si>
  <si>
    <t>Neurogenetik</t>
  </si>
  <si>
    <t>Uafklaret kritisk sygdom</t>
  </si>
  <si>
    <t xml:space="preserve">Cerebral hypoperfusion på grund af præ- eller intracerebral stenose eller okklusion, inkl. stillingtagen til behov for ekstrakraniel til intrakraniel bypass operation. </t>
  </si>
  <si>
    <t>Endovaskulær terapi (EVT) ved akut iskæmisk apopleksi, herunder trombektomi (200 pt.).</t>
  </si>
  <si>
    <t xml:space="preserve">Behandling af multipel sklerose med højdosis kemoterapi med stamcellestøtte. </t>
  </si>
  <si>
    <t>Sjældne former for demyeliniserende hjernesygdomme, herunder neuromyelitis optica inkl. NMO spektrum sygdom</t>
  </si>
  <si>
    <t>Kronisk immunmedieret neuropati og vaskulitisneuropati, initial behandling og monitorering (150 pt.).</t>
  </si>
  <si>
    <t xml:space="preserve">Muskelsygdomme. Neurologisk vurdering mhp. histologisk, genetisk og molekylærbiologisk diagnostik af dystrofier, myopatier og polymyositis (300 pt.). </t>
  </si>
  <si>
    <t>Arvelige muskelsygdomme samt komplikationer hertil i form af respirationssvækkelse, skoliose, kontrakturer, kardiomyopati mm. (700 pt.).</t>
  </si>
  <si>
    <t>Udredning og behandling af småfiberneuropati (klinisk mistanke om perifer neuropati med normal neuronografi (100 pt.)…</t>
  </si>
  <si>
    <t xml:space="preserve">Indikationsstilling for operativ behandling af bevægeforstyrrelser (alle operationstyper) samt opfølgende behandling efter operation. </t>
  </si>
  <si>
    <t>Botulinumtoxinbehandling af funktionshæmmende dystoni med utilstrækkelig effekt af behandling på regionsniveau samt af oromandibulær dystoni.</t>
  </si>
  <si>
    <t>Botulinumtoxinbehandling af funktionshæmmende dystoni med utilstrækkelig effekt af behandling på regionsniveau samt af laryngeal dystoni.</t>
  </si>
  <si>
    <t>Diagnostik og behandling af komplekse bevægeforstyrrelser (100 pt.)</t>
  </si>
  <si>
    <t>Kompleks spasticitetsbehandling, herunder vurdering af patienter til behandling med baklofenpumper, neurologiske opgaver i forbindelse med indoperation af baklofenpumper…</t>
  </si>
  <si>
    <t>Udredning af patienter med kognitive svækkelse eller demens, der er diagnostisk uafklarede på regionsfunktionsniveau.</t>
  </si>
  <si>
    <t>Udredning, behandling, rådgivning og opfølgning af arvelige neurodegenerative sygdomme med kognitiv svækkelse, herunder Huntingtons Sygdom, SCA (spinocerebellar ataxi), Wilsons sygdom, og arvelige former for Alzheimers sygdom…</t>
  </si>
  <si>
    <t>Diagnostik af normaltryks hydrocephalus, herunder lumbal perfusionsundersøgelse (200 pt.)</t>
  </si>
  <si>
    <t>Diagnostik med henblik på eventuel kirurgi af patienter med medikamentelt intraktabel epilepsi med invaliderende anfald samt initial indikation og justering af nervus vagus stimulator...</t>
  </si>
  <si>
    <t>Behandling og observation af patienter med invaliderende epilepsi med ledsagende psykologiske, sociale samt arbejdsmæssige problemer og behov for længerevarende observation…</t>
  </si>
  <si>
    <t>Behandling af komplicerede hovedpinetilstande, herunder idiopatisk intrakraniel hypertension og spontan ortostatisk hypotensiv hovedpine…</t>
  </si>
  <si>
    <t>Behandling af trigeminusneuralgi  med utilstrækkelig effekt af primær behandling på hovedfunktionsniveau (100 pt.)</t>
  </si>
  <si>
    <t xml:space="preserve">Behandling og rehabilitering af komplekse neurogene smertetilstande med utilstrækkelig effekt på regionsfunktionsniveau (150 pt.). </t>
  </si>
  <si>
    <t>Komplicerede tilfælde af narkolepsi (herunder behandling med natriumoxybat)…</t>
  </si>
  <si>
    <t>Komplicerede respirationsrelaterede søvnforstyrrelser, herunder central søvnapnø eller hypoventilation ved neurologisk eller medicinsk sygdom (300 pt.).</t>
  </si>
  <si>
    <t>Diagnostik og behandling af komplekse neuroinfektioner og neuroin-flammationer (150 pt), herunder…</t>
  </si>
  <si>
    <t xml:space="preserve">Hjerneskaderehabilitering. </t>
  </si>
  <si>
    <t>Rygmarvsskader: Rehabilitering ved para- og tetraplegi, herunder myelomeningocele</t>
  </si>
  <si>
    <t>Neurorehabilitering af patienter med svære kroniske neuromuskulære sygdomme</t>
  </si>
  <si>
    <t xml:space="preserve">Verificerede sjældne og sent debuterende neurogenetiske sygdomme. (100 pt.). </t>
  </si>
  <si>
    <t>Udredning af diagnostisk uafklarede kritisk syge patienter med neurologisk udrednings- og behandlingsbehov, samt behandling af patienter med neurointensivt (høj-intensivt) behandlingsbehov inklusiv GBS (50 pt.)</t>
  </si>
  <si>
    <t xml:space="preserve">Neurologisk vurdering ved intrakraniel registrering med døgnvideo EEG med henblik på epilepsikirurgisk diagnostik. (20-40 pt.) </t>
  </si>
  <si>
    <t xml:space="preserve">MEG – magnetoencephalografi, som supplement til anden epilepsiudredning (80-100 pt.) </t>
  </si>
  <si>
    <t>NEU-H-105</t>
  </si>
  <si>
    <t>NEU-H-110</t>
  </si>
  <si>
    <t>NEU-H-115</t>
  </si>
  <si>
    <t>NEU-H-120</t>
  </si>
  <si>
    <t>NEU-H-125</t>
  </si>
  <si>
    <t>NEU-H-130</t>
  </si>
  <si>
    <t>NEU-H-135</t>
  </si>
  <si>
    <t>NEU-H-140</t>
  </si>
  <si>
    <t>NEU-H-145</t>
  </si>
  <si>
    <t>NEU-H-150</t>
  </si>
  <si>
    <t>NEU-H-155</t>
  </si>
  <si>
    <t>NEU-H-160</t>
  </si>
  <si>
    <t>NEU-H-165</t>
  </si>
  <si>
    <t>NEU-H-170</t>
  </si>
  <si>
    <t>NEU-H-175</t>
  </si>
  <si>
    <t>NEU-H-180</t>
  </si>
  <si>
    <t>NEU-H-185</t>
  </si>
  <si>
    <t>NEU-H-190</t>
  </si>
  <si>
    <t>NEU-H-195</t>
  </si>
  <si>
    <t>NEU-H-200</t>
  </si>
  <si>
    <t>NEU-H-205</t>
  </si>
  <si>
    <t>NEU-H-210</t>
  </si>
  <si>
    <t>NEU-H-215</t>
  </si>
  <si>
    <t>NEU-H-220</t>
  </si>
  <si>
    <t>NEU-H-225</t>
  </si>
  <si>
    <t>NEU-H-230</t>
  </si>
  <si>
    <t>NEU-H-235</t>
  </si>
  <si>
    <t>NEU-H-240</t>
  </si>
  <si>
    <t>NEU-H-245</t>
  </si>
  <si>
    <t>NEU-H-250</t>
  </si>
  <si>
    <t>NEU-H-255</t>
  </si>
  <si>
    <t>NEU-H-260</t>
  </si>
  <si>
    <t>NEU-H-265</t>
  </si>
  <si>
    <t>Behandling af multipel sklerose med kraftig immunosuppresiv behandling....</t>
  </si>
  <si>
    <t>Diagnostik og behandling af atypisk parkinsonisme, inklusive MSA (multipel system atrofi), PSP (progressiv supranukleær parese), CBD (corticobasal degeneration) samt parkinsonisme med utilstrækkeligt eller atypisk behandlingsrespons (1.000 pt.) (monitoreres).</t>
  </si>
  <si>
    <t>Myastenia gravis, initial behandling og monitorering (500 pt.) (monitoreres).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</si>
</sst>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8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30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4"/>
      <c r="AA7" s="74"/>
      <c r="AB7" s="22" t="s">
        <v>28</v>
      </c>
      <c r="AE7" s="30"/>
      <c r="AF7" s="30"/>
      <c r="AG7" s="30"/>
      <c r="AH7" s="73"/>
      <c r="AI7" s="73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4"/>
      <c r="AA9" s="74"/>
      <c r="AB9" s="24" t="s">
        <v>91</v>
      </c>
      <c r="AE9" s="28"/>
      <c r="AF9" s="28"/>
      <c r="AG9" s="28"/>
      <c r="AH9" s="74"/>
      <c r="AI9" s="74"/>
      <c r="AY9" s="18"/>
      <c r="AZ9" s="19"/>
      <c r="BA9" s="19"/>
    </row>
    <row r="10" spans="10:24" ht="15">
      <c r="J10" s="18"/>
      <c r="N10" s="18"/>
      <c r="P10" s="31"/>
      <c r="Q10" s="32"/>
      <c r="W10" s="75"/>
      <c r="X10" s="75"/>
    </row>
    <row r="11" spans="3:61" ht="27" customHeight="1">
      <c r="C11" s="17"/>
      <c r="E11" s="15"/>
      <c r="S11" s="76" t="s">
        <v>12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56.25" customHeight="1">
      <c r="C12" s="17"/>
      <c r="D12" s="16"/>
      <c r="S12" s="77" t="s">
        <v>13</v>
      </c>
      <c r="T12" s="77"/>
      <c r="U12" s="42"/>
      <c r="V12" s="78" t="s">
        <v>96</v>
      </c>
      <c r="W12" s="79"/>
      <c r="X12" s="80"/>
      <c r="Y12" s="42"/>
      <c r="Z12" s="77" t="s">
        <v>102</v>
      </c>
      <c r="AA12" s="77"/>
      <c r="AB12" s="77"/>
      <c r="AC12" s="42"/>
      <c r="AD12" s="42"/>
      <c r="AE12" s="42"/>
      <c r="AF12" s="42"/>
      <c r="AG12" s="42"/>
      <c r="AH12" s="77" t="s">
        <v>103</v>
      </c>
      <c r="AI12" s="77"/>
      <c r="AJ12" s="42"/>
      <c r="AK12" s="42"/>
      <c r="AL12" s="42"/>
      <c r="AM12" s="42"/>
      <c r="AN12" s="42"/>
      <c r="AO12" s="77" t="s">
        <v>14</v>
      </c>
      <c r="AP12" s="77"/>
      <c r="AQ12" s="77"/>
      <c r="AR12" s="77"/>
      <c r="AS12" s="42"/>
      <c r="AT12" s="42"/>
      <c r="AU12" s="42"/>
      <c r="AV12" s="42"/>
      <c r="AW12" s="42"/>
      <c r="AX12" s="77" t="s">
        <v>104</v>
      </c>
      <c r="AY12" s="77"/>
      <c r="AZ12" s="77"/>
      <c r="BA12" s="43" t="s">
        <v>15</v>
      </c>
      <c r="BB12" s="42"/>
      <c r="BC12" s="42"/>
      <c r="BD12" s="42"/>
      <c r="BE12" s="42"/>
      <c r="BF12" s="42"/>
      <c r="BG12" s="77" t="s">
        <v>16</v>
      </c>
      <c r="BH12" s="77"/>
      <c r="BI12" s="7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0" t="s">
        <v>10</v>
      </c>
      <c r="I15" s="71"/>
      <c r="J15" s="71"/>
      <c r="K15" s="71"/>
      <c r="L15" s="71"/>
      <c r="M15" s="71"/>
      <c r="N15" s="72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6">
        <v>3</v>
      </c>
      <c r="H16" s="60" t="s">
        <v>106</v>
      </c>
      <c r="I16" s="58"/>
      <c r="J16" s="58"/>
      <c r="K16" s="58"/>
      <c r="L16" s="58"/>
      <c r="M16" s="58"/>
      <c r="N16" s="62" t="s">
        <v>118</v>
      </c>
      <c r="O16" s="63" t="s">
        <v>141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57">
      <c r="A17" s="66">
        <v>3</v>
      </c>
      <c r="H17" s="61" t="s">
        <v>107</v>
      </c>
      <c r="I17" s="58"/>
      <c r="J17" s="58"/>
      <c r="K17" s="58"/>
      <c r="L17" s="58"/>
      <c r="M17" s="58"/>
      <c r="N17" s="64" t="s">
        <v>119</v>
      </c>
      <c r="O17" s="63" t="s">
        <v>142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6">
        <v>3</v>
      </c>
      <c r="H18" s="81" t="s">
        <v>108</v>
      </c>
      <c r="I18" s="58"/>
      <c r="J18" s="58"/>
      <c r="K18" s="58"/>
      <c r="L18" s="58"/>
      <c r="M18" s="58"/>
      <c r="N18" s="62" t="s">
        <v>120</v>
      </c>
      <c r="O18" s="63" t="s">
        <v>143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8.5">
      <c r="A19" s="66">
        <v>3</v>
      </c>
      <c r="H19" s="82"/>
      <c r="I19" s="58"/>
      <c r="J19" s="58"/>
      <c r="K19" s="58"/>
      <c r="L19" s="58"/>
      <c r="M19" s="58"/>
      <c r="N19" s="62" t="s">
        <v>121</v>
      </c>
      <c r="O19" s="63" t="s">
        <v>144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66">
        <v>3</v>
      </c>
      <c r="H20" s="83"/>
      <c r="I20" s="58"/>
      <c r="J20" s="58"/>
      <c r="K20" s="58"/>
      <c r="L20" s="58"/>
      <c r="M20" s="58"/>
      <c r="N20" s="62" t="s">
        <v>122</v>
      </c>
      <c r="O20" s="63" t="s">
        <v>145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85.5">
      <c r="A21" s="66">
        <v>3</v>
      </c>
      <c r="H21" s="67" t="s">
        <v>109</v>
      </c>
      <c r="I21" s="58"/>
      <c r="J21" s="58"/>
      <c r="K21" s="58"/>
      <c r="L21" s="58"/>
      <c r="M21" s="58"/>
      <c r="N21" s="62" t="s">
        <v>235</v>
      </c>
      <c r="O21" s="63" t="s">
        <v>146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42.75">
      <c r="A22" s="66">
        <v>3</v>
      </c>
      <c r="H22" s="68"/>
      <c r="I22" s="58"/>
      <c r="J22" s="58"/>
      <c r="K22" s="58"/>
      <c r="L22" s="58"/>
      <c r="M22" s="58"/>
      <c r="N22" s="62" t="s">
        <v>123</v>
      </c>
      <c r="O22" s="63" t="s">
        <v>147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8.5">
      <c r="A23" s="66">
        <v>3</v>
      </c>
      <c r="H23" s="69"/>
      <c r="I23" s="58"/>
      <c r="J23" s="58"/>
      <c r="K23" s="58"/>
      <c r="L23" s="58"/>
      <c r="M23" s="58"/>
      <c r="N23" s="62" t="s">
        <v>124</v>
      </c>
      <c r="O23" s="63" t="s">
        <v>148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75" customHeight="1">
      <c r="A24" s="66">
        <v>3</v>
      </c>
      <c r="H24" s="61" t="s">
        <v>110</v>
      </c>
      <c r="I24" s="58"/>
      <c r="J24" s="58"/>
      <c r="K24" s="58"/>
      <c r="L24" s="58"/>
      <c r="M24" s="58"/>
      <c r="N24" s="62" t="s">
        <v>125</v>
      </c>
      <c r="O24" s="63" t="s">
        <v>149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8.5">
      <c r="A25" s="66">
        <v>3</v>
      </c>
      <c r="H25" s="61" t="s">
        <v>111</v>
      </c>
      <c r="I25" s="58"/>
      <c r="J25" s="58"/>
      <c r="K25" s="58"/>
      <c r="L25" s="58"/>
      <c r="M25" s="58"/>
      <c r="N25" s="62" t="s">
        <v>126</v>
      </c>
      <c r="O25" s="63" t="s">
        <v>150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57">
      <c r="A26" s="66">
        <v>3</v>
      </c>
      <c r="H26" s="67" t="s">
        <v>112</v>
      </c>
      <c r="I26" s="58"/>
      <c r="J26" s="58"/>
      <c r="K26" s="58"/>
      <c r="L26" s="58"/>
      <c r="M26" s="58"/>
      <c r="N26" s="62" t="s">
        <v>127</v>
      </c>
      <c r="O26" s="63" t="s">
        <v>151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42.75">
      <c r="A27" s="66">
        <v>3</v>
      </c>
      <c r="H27" s="69"/>
      <c r="I27" s="58"/>
      <c r="J27" s="58"/>
      <c r="K27" s="58"/>
      <c r="L27" s="58"/>
      <c r="M27" s="58"/>
      <c r="N27" s="62" t="s">
        <v>128</v>
      </c>
      <c r="O27" s="63" t="s">
        <v>152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57">
      <c r="A28" s="66">
        <v>3</v>
      </c>
      <c r="H28" s="61" t="s">
        <v>113</v>
      </c>
      <c r="I28" s="58"/>
      <c r="J28" s="58"/>
      <c r="K28" s="58"/>
      <c r="L28" s="58"/>
      <c r="M28" s="58"/>
      <c r="N28" s="62" t="s">
        <v>129</v>
      </c>
      <c r="O28" s="63" t="s">
        <v>153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57">
      <c r="A29" s="66">
        <v>3</v>
      </c>
      <c r="H29" s="61" t="s">
        <v>114</v>
      </c>
      <c r="I29" s="58"/>
      <c r="J29" s="58"/>
      <c r="K29" s="58"/>
      <c r="L29" s="58"/>
      <c r="M29" s="58"/>
      <c r="N29" s="62" t="s">
        <v>130</v>
      </c>
      <c r="O29" s="63" t="s">
        <v>154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42.75">
      <c r="A30" s="66">
        <v>3</v>
      </c>
      <c r="H30" s="67" t="s">
        <v>115</v>
      </c>
      <c r="I30" s="58"/>
      <c r="J30" s="58"/>
      <c r="K30" s="58"/>
      <c r="L30" s="58"/>
      <c r="M30" s="58"/>
      <c r="N30" s="62" t="s">
        <v>131</v>
      </c>
      <c r="O30" s="63" t="s">
        <v>155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85.5">
      <c r="A31" s="66">
        <v>3</v>
      </c>
      <c r="H31" s="68"/>
      <c r="I31" s="58"/>
      <c r="J31" s="58"/>
      <c r="K31" s="58"/>
      <c r="L31" s="58"/>
      <c r="M31" s="58"/>
      <c r="N31" s="62" t="s">
        <v>132</v>
      </c>
      <c r="O31" s="63" t="s">
        <v>156</v>
      </c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71.25">
      <c r="A32" s="66">
        <v>3</v>
      </c>
      <c r="H32" s="68"/>
      <c r="I32" s="58"/>
      <c r="J32" s="58"/>
      <c r="K32" s="58"/>
      <c r="L32" s="58"/>
      <c r="M32" s="58"/>
      <c r="N32" s="62" t="s">
        <v>133</v>
      </c>
      <c r="O32" s="63" t="s">
        <v>157</v>
      </c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28.5">
      <c r="A33" s="66">
        <v>3</v>
      </c>
      <c r="H33" s="69"/>
      <c r="I33" s="58"/>
      <c r="J33" s="58"/>
      <c r="K33" s="58"/>
      <c r="L33" s="58"/>
      <c r="M33" s="58"/>
      <c r="N33" s="62" t="s">
        <v>134</v>
      </c>
      <c r="O33" s="63" t="s">
        <v>158</v>
      </c>
      <c r="S33" s="7" t="s">
        <v>0</v>
      </c>
      <c r="T33" s="7" t="s">
        <v>0</v>
      </c>
      <c r="U33" s="7"/>
      <c r="V33" s="7"/>
      <c r="W33" s="7"/>
      <c r="X33" s="7"/>
      <c r="Y33" s="7"/>
      <c r="Z33" s="8"/>
      <c r="AA33" s="8"/>
      <c r="AB33" s="8"/>
      <c r="AC33" s="9"/>
      <c r="AD33" s="9"/>
      <c r="AE33" s="9"/>
      <c r="AF33" s="9"/>
      <c r="AG33" s="9"/>
      <c r="AH33" s="10"/>
      <c r="AI33" s="7"/>
      <c r="AJ33" s="7"/>
      <c r="AK33" s="7"/>
      <c r="AL33" s="7"/>
      <c r="AM33" s="7"/>
      <c r="AN33" s="7"/>
      <c r="AO33" s="11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57">
      <c r="A34" s="66">
        <v>3</v>
      </c>
      <c r="H34" s="67" t="s">
        <v>116</v>
      </c>
      <c r="I34" s="58"/>
      <c r="J34" s="58"/>
      <c r="K34" s="58"/>
      <c r="L34" s="58"/>
      <c r="M34" s="58"/>
      <c r="N34" s="62" t="s">
        <v>135</v>
      </c>
      <c r="O34" s="63" t="s">
        <v>159</v>
      </c>
      <c r="S34" s="7" t="s">
        <v>0</v>
      </c>
      <c r="T34" s="7" t="s">
        <v>0</v>
      </c>
      <c r="U34" s="7"/>
      <c r="V34" s="7"/>
      <c r="W34" s="7"/>
      <c r="X34" s="7"/>
      <c r="Y34" s="7"/>
      <c r="Z34" s="8"/>
      <c r="AA34" s="8"/>
      <c r="AB34" s="8"/>
      <c r="AC34" s="9"/>
      <c r="AD34" s="9"/>
      <c r="AE34" s="9"/>
      <c r="AF34" s="9"/>
      <c r="AG34" s="9"/>
      <c r="AH34" s="10"/>
      <c r="AI34" s="7"/>
      <c r="AJ34" s="7"/>
      <c r="AK34" s="7"/>
      <c r="AL34" s="7"/>
      <c r="AM34" s="7"/>
      <c r="AN34" s="7"/>
      <c r="AO34" s="11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42.75">
      <c r="A35" s="66">
        <v>3</v>
      </c>
      <c r="H35" s="69"/>
      <c r="I35" s="58"/>
      <c r="J35" s="58"/>
      <c r="K35" s="58"/>
      <c r="L35" s="58"/>
      <c r="M35" s="58"/>
      <c r="N35" s="62" t="s">
        <v>136</v>
      </c>
      <c r="O35" s="63" t="s">
        <v>160</v>
      </c>
      <c r="S35" s="7" t="s">
        <v>0</v>
      </c>
      <c r="T35" s="7" t="s">
        <v>0</v>
      </c>
      <c r="U35" s="7"/>
      <c r="V35" s="7"/>
      <c r="W35" s="7"/>
      <c r="X35" s="7"/>
      <c r="Y35" s="7"/>
      <c r="Z35" s="8"/>
      <c r="AA35" s="8"/>
      <c r="AB35" s="8"/>
      <c r="AC35" s="9"/>
      <c r="AD35" s="9"/>
      <c r="AE35" s="9"/>
      <c r="AF35" s="9"/>
      <c r="AG35" s="9"/>
      <c r="AH35" s="10"/>
      <c r="AI35" s="7"/>
      <c r="AJ35" s="7"/>
      <c r="AK35" s="7"/>
      <c r="AL35" s="7"/>
      <c r="AM35" s="7"/>
      <c r="AN35" s="7"/>
      <c r="AO35" s="11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42.75">
      <c r="A36" s="66">
        <v>3</v>
      </c>
      <c r="H36" s="67" t="s">
        <v>117</v>
      </c>
      <c r="I36" s="58"/>
      <c r="J36" s="58"/>
      <c r="K36" s="58"/>
      <c r="L36" s="58"/>
      <c r="M36" s="58"/>
      <c r="N36" s="62" t="s">
        <v>137</v>
      </c>
      <c r="O36" s="63" t="s">
        <v>161</v>
      </c>
      <c r="S36" s="7" t="s">
        <v>0</v>
      </c>
      <c r="T36" s="7" t="s">
        <v>0</v>
      </c>
      <c r="U36" s="7"/>
      <c r="V36" s="7"/>
      <c r="W36" s="7"/>
      <c r="X36" s="7"/>
      <c r="Y36" s="7"/>
      <c r="Z36" s="8"/>
      <c r="AA36" s="8"/>
      <c r="AB36" s="8"/>
      <c r="AC36" s="9"/>
      <c r="AD36" s="9"/>
      <c r="AE36" s="9"/>
      <c r="AF36" s="9"/>
      <c r="AG36" s="9"/>
      <c r="AH36" s="10"/>
      <c r="AI36" s="7"/>
      <c r="AJ36" s="7"/>
      <c r="AK36" s="7"/>
      <c r="AL36" s="7"/>
      <c r="AM36" s="7"/>
      <c r="AN36" s="7"/>
      <c r="AO36" s="11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5">
      <c r="A37" s="66">
        <v>3</v>
      </c>
      <c r="H37" s="68"/>
      <c r="I37" s="58"/>
      <c r="J37" s="58"/>
      <c r="K37" s="58"/>
      <c r="L37" s="58"/>
      <c r="M37" s="58"/>
      <c r="N37" s="62" t="s">
        <v>138</v>
      </c>
      <c r="O37" s="63" t="s">
        <v>162</v>
      </c>
      <c r="S37" s="7" t="s">
        <v>0</v>
      </c>
      <c r="T37" s="7" t="s">
        <v>0</v>
      </c>
      <c r="U37" s="7"/>
      <c r="V37" s="7"/>
      <c r="W37" s="7"/>
      <c r="X37" s="7"/>
      <c r="Y37" s="7"/>
      <c r="Z37" s="8"/>
      <c r="AA37" s="8"/>
      <c r="AB37" s="8"/>
      <c r="AC37" s="9"/>
      <c r="AD37" s="9"/>
      <c r="AE37" s="9"/>
      <c r="AF37" s="9"/>
      <c r="AG37" s="9"/>
      <c r="AH37" s="10"/>
      <c r="AI37" s="7"/>
      <c r="AJ37" s="7"/>
      <c r="AK37" s="7"/>
      <c r="AL37" s="7"/>
      <c r="AM37" s="7"/>
      <c r="AN37" s="7"/>
      <c r="AO37" s="11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33" customHeight="1">
      <c r="A38" s="66">
        <v>3</v>
      </c>
      <c r="H38" s="68"/>
      <c r="I38" s="58"/>
      <c r="J38" s="58"/>
      <c r="K38" s="58"/>
      <c r="L38" s="58"/>
      <c r="M38" s="58"/>
      <c r="N38" s="62" t="s">
        <v>139</v>
      </c>
      <c r="O38" s="63" t="s">
        <v>163</v>
      </c>
      <c r="S38" s="7" t="s">
        <v>0</v>
      </c>
      <c r="T38" s="7" t="s">
        <v>0</v>
      </c>
      <c r="U38" s="7"/>
      <c r="V38" s="7"/>
      <c r="W38" s="7"/>
      <c r="X38" s="7"/>
      <c r="Y38" s="7"/>
      <c r="Z38" s="8"/>
      <c r="AA38" s="8"/>
      <c r="AB38" s="8"/>
      <c r="AC38" s="9"/>
      <c r="AD38" s="9"/>
      <c r="AE38" s="9"/>
      <c r="AF38" s="9"/>
      <c r="AG38" s="9"/>
      <c r="AH38" s="10"/>
      <c r="AI38" s="7"/>
      <c r="AJ38" s="7"/>
      <c r="AK38" s="7"/>
      <c r="AL38" s="7"/>
      <c r="AM38" s="7"/>
      <c r="AN38" s="7"/>
      <c r="AO38" s="11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28.5">
      <c r="A39" s="66">
        <v>3</v>
      </c>
      <c r="H39" s="69"/>
      <c r="I39" s="58"/>
      <c r="J39" s="58"/>
      <c r="K39" s="58"/>
      <c r="L39" s="58"/>
      <c r="M39" s="58"/>
      <c r="N39" s="62" t="s">
        <v>140</v>
      </c>
      <c r="O39" s="63" t="s">
        <v>164</v>
      </c>
      <c r="S39" s="7" t="s">
        <v>0</v>
      </c>
      <c r="T39" s="7" t="s">
        <v>0</v>
      </c>
      <c r="U39" s="7"/>
      <c r="V39" s="7"/>
      <c r="W39" s="7"/>
      <c r="X39" s="7"/>
      <c r="Y39" s="7"/>
      <c r="Z39" s="8"/>
      <c r="AA39" s="8"/>
      <c r="AB39" s="8"/>
      <c r="AC39" s="9"/>
      <c r="AD39" s="9"/>
      <c r="AE39" s="9"/>
      <c r="AF39" s="9"/>
      <c r="AG39" s="9"/>
      <c r="AH39" s="10"/>
      <c r="AI39" s="7"/>
      <c r="AJ39" s="7"/>
      <c r="AK39" s="7"/>
      <c r="AL39" s="7"/>
      <c r="AM39" s="7"/>
      <c r="AN39" s="7"/>
      <c r="AO39" s="11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0" t="s">
        <v>29</v>
      </c>
      <c r="I116" s="71"/>
      <c r="J116" s="71"/>
      <c r="K116" s="71"/>
      <c r="L116" s="71"/>
      <c r="M116" s="71"/>
      <c r="N116" s="72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57">
      <c r="A117" s="66">
        <v>3</v>
      </c>
      <c r="B117" s="66"/>
      <c r="H117" s="67" t="s">
        <v>106</v>
      </c>
      <c r="I117" s="65"/>
      <c r="J117" s="65"/>
      <c r="K117" s="65"/>
      <c r="L117" s="65"/>
      <c r="M117" s="65"/>
      <c r="N117" s="62" t="s">
        <v>170</v>
      </c>
      <c r="O117" s="63" t="s">
        <v>201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6">
        <v>3</v>
      </c>
      <c r="B118" s="66"/>
      <c r="H118" s="69"/>
      <c r="I118" s="65"/>
      <c r="J118" s="65"/>
      <c r="K118" s="65"/>
      <c r="L118" s="65"/>
      <c r="M118" s="65"/>
      <c r="N118" s="62" t="s">
        <v>171</v>
      </c>
      <c r="O118" s="63" t="s">
        <v>202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66">
        <v>3</v>
      </c>
      <c r="B119" s="66"/>
      <c r="H119" s="67" t="s">
        <v>165</v>
      </c>
      <c r="I119" s="65"/>
      <c r="J119" s="65"/>
      <c r="K119" s="65"/>
      <c r="L119" s="65"/>
      <c r="M119" s="65"/>
      <c r="N119" s="62" t="s">
        <v>234</v>
      </c>
      <c r="O119" s="63" t="s">
        <v>203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66">
        <v>3</v>
      </c>
      <c r="B120" s="66"/>
      <c r="H120" s="68"/>
      <c r="I120" s="65"/>
      <c r="J120" s="65"/>
      <c r="K120" s="65"/>
      <c r="L120" s="65"/>
      <c r="M120" s="65"/>
      <c r="N120" s="62" t="s">
        <v>172</v>
      </c>
      <c r="O120" s="63" t="s">
        <v>204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6">
        <v>3</v>
      </c>
      <c r="B121" s="66"/>
      <c r="H121" s="69"/>
      <c r="I121" s="65"/>
      <c r="J121" s="65"/>
      <c r="K121" s="65"/>
      <c r="L121" s="65"/>
      <c r="M121" s="65"/>
      <c r="N121" s="62" t="s">
        <v>173</v>
      </c>
      <c r="O121" s="63" t="s">
        <v>205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66">
        <v>3</v>
      </c>
      <c r="B122" s="66"/>
      <c r="H122" s="67" t="s">
        <v>108</v>
      </c>
      <c r="I122" s="65"/>
      <c r="J122" s="65"/>
      <c r="K122" s="65"/>
      <c r="L122" s="65"/>
      <c r="M122" s="65"/>
      <c r="N122" s="59" t="s">
        <v>236</v>
      </c>
      <c r="O122" s="63" t="s">
        <v>206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2.75">
      <c r="A123" s="66">
        <v>3</v>
      </c>
      <c r="B123" s="66"/>
      <c r="H123" s="68"/>
      <c r="I123" s="65"/>
      <c r="J123" s="65"/>
      <c r="K123" s="65"/>
      <c r="L123" s="65"/>
      <c r="M123" s="65"/>
      <c r="N123" s="59" t="s">
        <v>174</v>
      </c>
      <c r="O123" s="63" t="s">
        <v>207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57">
      <c r="A124" s="66">
        <v>3</v>
      </c>
      <c r="B124" s="66"/>
      <c r="H124" s="68"/>
      <c r="I124" s="65"/>
      <c r="J124" s="65"/>
      <c r="K124" s="65"/>
      <c r="L124" s="65"/>
      <c r="M124" s="65"/>
      <c r="N124" s="59" t="s">
        <v>175</v>
      </c>
      <c r="O124" s="63" t="s">
        <v>208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42.75">
      <c r="A125" s="66">
        <v>3</v>
      </c>
      <c r="B125" s="66"/>
      <c r="H125" s="68"/>
      <c r="I125" s="65"/>
      <c r="J125" s="65"/>
      <c r="K125" s="65"/>
      <c r="L125" s="65"/>
      <c r="M125" s="65"/>
      <c r="N125" s="59" t="s">
        <v>176</v>
      </c>
      <c r="O125" s="63" t="s">
        <v>209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42.75">
      <c r="A126" s="66">
        <v>3</v>
      </c>
      <c r="B126" s="66"/>
      <c r="H126" s="69"/>
      <c r="I126" s="65"/>
      <c r="J126" s="65"/>
      <c r="K126" s="65"/>
      <c r="L126" s="65"/>
      <c r="M126" s="65"/>
      <c r="N126" s="59" t="s">
        <v>177</v>
      </c>
      <c r="O126" s="63" t="s">
        <v>210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42.75">
      <c r="A127" s="66">
        <v>3</v>
      </c>
      <c r="B127" s="66"/>
      <c r="H127" s="67" t="s">
        <v>109</v>
      </c>
      <c r="I127" s="65"/>
      <c r="J127" s="65"/>
      <c r="K127" s="65"/>
      <c r="L127" s="65"/>
      <c r="M127" s="65"/>
      <c r="N127" s="59" t="s">
        <v>178</v>
      </c>
      <c r="O127" s="63" t="s">
        <v>211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42.75">
      <c r="A128" s="66">
        <v>3</v>
      </c>
      <c r="B128" s="66"/>
      <c r="H128" s="68"/>
      <c r="I128" s="65"/>
      <c r="J128" s="65"/>
      <c r="K128" s="65"/>
      <c r="L128" s="65"/>
      <c r="M128" s="65"/>
      <c r="N128" s="59" t="s">
        <v>179</v>
      </c>
      <c r="O128" s="63" t="s">
        <v>212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42.75">
      <c r="A129" s="66">
        <v>3</v>
      </c>
      <c r="B129" s="66"/>
      <c r="H129" s="68"/>
      <c r="I129" s="65"/>
      <c r="J129" s="65"/>
      <c r="K129" s="65"/>
      <c r="L129" s="65"/>
      <c r="M129" s="65"/>
      <c r="N129" s="59" t="s">
        <v>180</v>
      </c>
      <c r="O129" s="63" t="s">
        <v>213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8.5">
      <c r="A130" s="66">
        <v>3</v>
      </c>
      <c r="B130" s="66"/>
      <c r="H130" s="69"/>
      <c r="I130" s="65"/>
      <c r="J130" s="65"/>
      <c r="K130" s="65"/>
      <c r="L130" s="65"/>
      <c r="M130" s="65"/>
      <c r="N130" s="59" t="s">
        <v>181</v>
      </c>
      <c r="O130" s="63" t="s">
        <v>214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78" customHeight="1">
      <c r="A131" s="66">
        <v>3</v>
      </c>
      <c r="B131" s="66"/>
      <c r="H131" s="61" t="s">
        <v>110</v>
      </c>
      <c r="I131" s="65"/>
      <c r="J131" s="65"/>
      <c r="K131" s="65"/>
      <c r="L131" s="65"/>
      <c r="M131" s="65"/>
      <c r="N131" s="59" t="s">
        <v>182</v>
      </c>
      <c r="O131" s="63" t="s">
        <v>215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42.75">
      <c r="A132" s="66">
        <v>3</v>
      </c>
      <c r="B132" s="66"/>
      <c r="H132" s="67" t="s">
        <v>111</v>
      </c>
      <c r="I132" s="65"/>
      <c r="J132" s="65"/>
      <c r="K132" s="65"/>
      <c r="L132" s="65"/>
      <c r="M132" s="65"/>
      <c r="N132" s="59" t="s">
        <v>183</v>
      </c>
      <c r="O132" s="63" t="s">
        <v>216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91.5" customHeight="1">
      <c r="A133" s="66">
        <v>3</v>
      </c>
      <c r="B133" s="66"/>
      <c r="H133" s="68"/>
      <c r="I133" s="65"/>
      <c r="J133" s="65"/>
      <c r="K133" s="65"/>
      <c r="L133" s="65"/>
      <c r="M133" s="65"/>
      <c r="N133" s="59" t="s">
        <v>184</v>
      </c>
      <c r="O133" s="63" t="s">
        <v>217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66">
        <v>3</v>
      </c>
      <c r="B134" s="66"/>
      <c r="H134" s="69"/>
      <c r="I134" s="65"/>
      <c r="J134" s="65"/>
      <c r="K134" s="65"/>
      <c r="L134" s="65"/>
      <c r="M134" s="65"/>
      <c r="N134" s="59" t="s">
        <v>185</v>
      </c>
      <c r="O134" s="63" t="s">
        <v>218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57">
      <c r="A135" s="66">
        <v>3</v>
      </c>
      <c r="B135" s="66"/>
      <c r="H135" s="67" t="s">
        <v>112</v>
      </c>
      <c r="I135" s="65"/>
      <c r="J135" s="65"/>
      <c r="K135" s="65"/>
      <c r="L135" s="65"/>
      <c r="M135" s="65"/>
      <c r="N135" s="59" t="s">
        <v>186</v>
      </c>
      <c r="O135" s="63" t="s">
        <v>219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71.25">
      <c r="A136" s="66">
        <v>3</v>
      </c>
      <c r="B136" s="66"/>
      <c r="H136" s="69"/>
      <c r="I136" s="65"/>
      <c r="J136" s="65"/>
      <c r="K136" s="65"/>
      <c r="L136" s="65"/>
      <c r="M136" s="65"/>
      <c r="N136" s="59" t="s">
        <v>187</v>
      </c>
      <c r="O136" s="63" t="s">
        <v>220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2.75">
      <c r="A137" s="66">
        <v>3</v>
      </c>
      <c r="B137" s="66"/>
      <c r="H137" s="67" t="s">
        <v>113</v>
      </c>
      <c r="I137" s="65"/>
      <c r="J137" s="65"/>
      <c r="K137" s="65"/>
      <c r="L137" s="65"/>
      <c r="M137" s="65"/>
      <c r="N137" s="59" t="s">
        <v>188</v>
      </c>
      <c r="O137" s="63" t="s">
        <v>221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42.75">
      <c r="A138" s="66">
        <v>3</v>
      </c>
      <c r="B138" s="66"/>
      <c r="H138" s="69"/>
      <c r="I138" s="65"/>
      <c r="J138" s="65"/>
      <c r="K138" s="65"/>
      <c r="L138" s="65"/>
      <c r="M138" s="65"/>
      <c r="N138" s="59" t="s">
        <v>189</v>
      </c>
      <c r="O138" s="63" t="s">
        <v>222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42.75">
      <c r="A139" s="66">
        <v>3</v>
      </c>
      <c r="B139" s="66"/>
      <c r="H139" s="61" t="s">
        <v>114</v>
      </c>
      <c r="I139" s="58"/>
      <c r="J139" s="58"/>
      <c r="K139" s="58"/>
      <c r="L139" s="58"/>
      <c r="M139" s="58"/>
      <c r="N139" s="59" t="s">
        <v>190</v>
      </c>
      <c r="O139" s="63" t="s">
        <v>223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8.5">
      <c r="A140" s="66">
        <v>3</v>
      </c>
      <c r="B140" s="66"/>
      <c r="H140" s="67" t="s">
        <v>166</v>
      </c>
      <c r="I140" s="58"/>
      <c r="J140" s="58"/>
      <c r="K140" s="58"/>
      <c r="L140" s="58"/>
      <c r="M140" s="58"/>
      <c r="N140" s="59" t="s">
        <v>191</v>
      </c>
      <c r="O140" s="63" t="s">
        <v>224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57">
      <c r="A141" s="66">
        <v>3</v>
      </c>
      <c r="B141" s="66"/>
      <c r="H141" s="69"/>
      <c r="I141" s="58"/>
      <c r="J141" s="58"/>
      <c r="K141" s="58"/>
      <c r="L141" s="58"/>
      <c r="M141" s="58"/>
      <c r="N141" s="59" t="s">
        <v>192</v>
      </c>
      <c r="O141" s="63" t="s">
        <v>225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42.75">
      <c r="A142" s="66">
        <v>3</v>
      </c>
      <c r="B142" s="66"/>
      <c r="H142" s="61" t="s">
        <v>167</v>
      </c>
      <c r="I142" s="58"/>
      <c r="J142" s="58"/>
      <c r="K142" s="58"/>
      <c r="L142" s="58"/>
      <c r="M142" s="58"/>
      <c r="N142" s="59" t="s">
        <v>193</v>
      </c>
      <c r="O142" s="63" t="s">
        <v>226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5">
      <c r="A143" s="66">
        <v>3</v>
      </c>
      <c r="B143" s="66"/>
      <c r="H143" s="67" t="s">
        <v>116</v>
      </c>
      <c r="I143" s="58"/>
      <c r="J143" s="58"/>
      <c r="K143" s="58"/>
      <c r="L143" s="58"/>
      <c r="M143" s="58"/>
      <c r="N143" s="59" t="s">
        <v>194</v>
      </c>
      <c r="O143" s="63" t="s">
        <v>227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28.5">
      <c r="A144" s="66">
        <v>3</v>
      </c>
      <c r="B144" s="66"/>
      <c r="H144" s="68"/>
      <c r="I144" s="58"/>
      <c r="J144" s="58"/>
      <c r="K144" s="58"/>
      <c r="L144" s="58"/>
      <c r="M144" s="58"/>
      <c r="N144" s="59" t="s">
        <v>195</v>
      </c>
      <c r="O144" s="63" t="s">
        <v>228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66">
        <v>3</v>
      </c>
      <c r="B145" s="66"/>
      <c r="H145" s="69"/>
      <c r="I145" s="58"/>
      <c r="J145" s="58"/>
      <c r="K145" s="58"/>
      <c r="L145" s="58"/>
      <c r="M145" s="58"/>
      <c r="N145" s="59" t="s">
        <v>196</v>
      </c>
      <c r="O145" s="63" t="s">
        <v>229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28.5">
      <c r="A146" s="66">
        <v>3</v>
      </c>
      <c r="B146" s="66"/>
      <c r="H146" s="61" t="s">
        <v>168</v>
      </c>
      <c r="I146" s="58"/>
      <c r="J146" s="58"/>
      <c r="K146" s="58"/>
      <c r="L146" s="58"/>
      <c r="M146" s="58"/>
      <c r="N146" s="59" t="s">
        <v>197</v>
      </c>
      <c r="O146" s="63" t="s">
        <v>230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71.25">
      <c r="A147" s="66">
        <v>3</v>
      </c>
      <c r="B147" s="66"/>
      <c r="H147" s="61" t="s">
        <v>169</v>
      </c>
      <c r="I147" s="58"/>
      <c r="J147" s="58"/>
      <c r="K147" s="58"/>
      <c r="L147" s="58"/>
      <c r="M147" s="58"/>
      <c r="N147" s="59" t="s">
        <v>198</v>
      </c>
      <c r="O147" s="63" t="s">
        <v>231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42.75">
      <c r="A148" s="66">
        <v>3</v>
      </c>
      <c r="B148" s="66"/>
      <c r="H148" s="67" t="s">
        <v>117</v>
      </c>
      <c r="I148" s="58"/>
      <c r="J148" s="58"/>
      <c r="K148" s="58"/>
      <c r="L148" s="58"/>
      <c r="M148" s="58"/>
      <c r="N148" s="59" t="s">
        <v>199</v>
      </c>
      <c r="O148" s="63" t="s">
        <v>232</v>
      </c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28.5">
      <c r="A149" s="66">
        <v>3</v>
      </c>
      <c r="B149" s="66"/>
      <c r="H149" s="69"/>
      <c r="I149" s="58"/>
      <c r="J149" s="58"/>
      <c r="K149" s="58"/>
      <c r="L149" s="58"/>
      <c r="M149" s="58"/>
      <c r="N149" s="59" t="s">
        <v>200</v>
      </c>
      <c r="O149" s="63" t="s">
        <v>233</v>
      </c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5" hidden="1">
      <c r="A150" s="66"/>
      <c r="B150" s="66"/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 hidden="1">
      <c r="A151" s="66"/>
      <c r="B151" s="66"/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5" hidden="1">
      <c r="A152" s="66"/>
      <c r="B152" s="66"/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5" hidden="1">
      <c r="A153" s="66"/>
      <c r="B153" s="66"/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15" hidden="1">
      <c r="A154" s="66"/>
      <c r="B154" s="66"/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5" hidden="1">
      <c r="A155" s="66"/>
      <c r="B155" s="66"/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31">
    <mergeCell ref="BG12:BI12"/>
    <mergeCell ref="Z12:AB12"/>
    <mergeCell ref="AH12:AI12"/>
    <mergeCell ref="AO12:AR12"/>
    <mergeCell ref="H21:H23"/>
    <mergeCell ref="H18:H20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H119:H121"/>
    <mergeCell ref="H116:N116"/>
    <mergeCell ref="H36:H39"/>
    <mergeCell ref="H34:H35"/>
    <mergeCell ref="H30:H33"/>
    <mergeCell ref="H26:H27"/>
    <mergeCell ref="H117:H118"/>
    <mergeCell ref="H127:H130"/>
    <mergeCell ref="H122:H126"/>
    <mergeCell ref="H148:H149"/>
    <mergeCell ref="H143:H145"/>
    <mergeCell ref="H140:H141"/>
    <mergeCell ref="H137:H138"/>
    <mergeCell ref="H135:H136"/>
    <mergeCell ref="H132:H134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2015-08-18T08:57:29Z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